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6" activeTab="0"/>
  </bookViews>
  <sheets>
    <sheet name="ZAŁĄCZNIK NR 1.1" sheetId="1" r:id="rId1"/>
    <sheet name="ZAŁACZNIK NR 1.2" sheetId="2" r:id="rId2"/>
    <sheet name="ZAŁĄCZNIK NR 1.3" sheetId="3" r:id="rId3"/>
    <sheet name="ZAŁACZNIK NR 1.4" sheetId="4" r:id="rId4"/>
  </sheets>
  <definedNames/>
  <calcPr fullCalcOnLoad="1"/>
</workbook>
</file>

<file path=xl/sharedStrings.xml><?xml version="1.0" encoding="utf-8"?>
<sst xmlns="http://schemas.openxmlformats.org/spreadsheetml/2006/main" count="219" uniqueCount="110">
  <si>
    <t>Lp.</t>
  </si>
  <si>
    <t>Opis materiału</t>
  </si>
  <si>
    <t>USP</t>
  </si>
  <si>
    <t>Kod</t>
  </si>
  <si>
    <t>Ilość</t>
  </si>
  <si>
    <t>Cena jed.</t>
  </si>
  <si>
    <t>wartość</t>
  </si>
  <si>
    <t>VAT</t>
  </si>
  <si>
    <t>Wartość</t>
  </si>
  <si>
    <t>Nazwa Produktu</t>
  </si>
  <si>
    <t>Prodycent</t>
  </si>
  <si>
    <t>netto</t>
  </si>
  <si>
    <t>%</t>
  </si>
  <si>
    <t>Brutto PLN</t>
  </si>
  <si>
    <t>1.</t>
  </si>
  <si>
    <t>Igła 1/2 koła, okr. 26 mm, 70 cm</t>
  </si>
  <si>
    <t>3/0</t>
  </si>
  <si>
    <t>2.</t>
  </si>
  <si>
    <t>2/0</t>
  </si>
  <si>
    <t>3.</t>
  </si>
  <si>
    <t>4.</t>
  </si>
  <si>
    <t>Igła 1/2 koła, okr. 30 mm, 70 cm</t>
  </si>
  <si>
    <t>5.</t>
  </si>
  <si>
    <t>6.</t>
  </si>
  <si>
    <t>7.</t>
  </si>
  <si>
    <t>Igła 1/2 koła, okr. pogr. 37 mm, 70 cm</t>
  </si>
  <si>
    <t>8.</t>
  </si>
  <si>
    <t>9.</t>
  </si>
  <si>
    <t>10.</t>
  </si>
  <si>
    <t>11.</t>
  </si>
  <si>
    <t>12.</t>
  </si>
  <si>
    <t>Igła 1/2 koła, okr. pogr. 40 mm, 70 cm</t>
  </si>
  <si>
    <t>13.</t>
  </si>
  <si>
    <t>14.</t>
  </si>
  <si>
    <t>Igła 1/2 koła, okr. 48 mm, 70 cm</t>
  </si>
  <si>
    <t>15.</t>
  </si>
  <si>
    <t>Igła 1/2 koła, okr. 48 mm, 90 cm</t>
  </si>
  <si>
    <t>16.</t>
  </si>
  <si>
    <t>17.</t>
  </si>
  <si>
    <t>Igła 1/2 koła, okr. 60 mm, 70 cm</t>
  </si>
  <si>
    <t>18.</t>
  </si>
  <si>
    <t>19.</t>
  </si>
  <si>
    <t>20.</t>
  </si>
  <si>
    <t>21.</t>
  </si>
  <si>
    <t>22.</t>
  </si>
  <si>
    <t>Bez igły1 x 140 cm</t>
  </si>
  <si>
    <t>Bez igły 3 x 45 cm</t>
  </si>
  <si>
    <t>24.</t>
  </si>
  <si>
    <t>25.</t>
  </si>
  <si>
    <t>27.</t>
  </si>
  <si>
    <t>28.</t>
  </si>
  <si>
    <t>Bez igły 12 x 45 cm</t>
  </si>
  <si>
    <t>RAZEM:</t>
  </si>
  <si>
    <t>X</t>
  </si>
  <si>
    <t>FORMULARZ ASORTYMENTOWO-CENOWY</t>
  </si>
  <si>
    <t>ZADANIE NR 1</t>
  </si>
  <si>
    <t>Bez igły 6 x 45 cm</t>
  </si>
  <si>
    <t>4/0</t>
  </si>
  <si>
    <t>Saszetek</t>
  </si>
  <si>
    <t>Zadanie nr 3</t>
  </si>
  <si>
    <t>Nici syntetyczne niewchłanialne, monofilamentowe:</t>
  </si>
  <si>
    <t>5/0</t>
  </si>
  <si>
    <t>Igła 3/8 koła, odwrotnie tnąca 24 mm, nić 45 cm</t>
  </si>
  <si>
    <t>Igła 3/8 koła, odwrotnie tnąca 24 mm, nić 75 cm</t>
  </si>
  <si>
    <t>Igła 3/8 koła, odwrotnie tnąca 39 mm, nić 75 cm</t>
  </si>
  <si>
    <t>Igła 1/2 koła, okr. wzmocniona 26 mm, 75 cm</t>
  </si>
  <si>
    <t>pieczątka i podpis Wykonawcy</t>
  </si>
  <si>
    <t>.................................................</t>
  </si>
  <si>
    <t>Bez igły 250cm-100</t>
  </si>
  <si>
    <t>Bez igły 3x75</t>
  </si>
  <si>
    <t xml:space="preserve">Igła 1/2 koła, okr. Wzmocniona 37mm, 75cm </t>
  </si>
  <si>
    <t>Pozycje 6- 7: nici wykonane z polipropylenu</t>
  </si>
  <si>
    <t>Pozycje 1- 5: nici wykonane polimeru poliamidu 6/66</t>
  </si>
  <si>
    <t>Igła 3/8 koła, odwrotnie tnąca 19 mm, nić 45 cm</t>
  </si>
  <si>
    <t>Igła 1/2 koła, okr. 22 mm, 75 cm</t>
  </si>
  <si>
    <r>
      <t>A/ pozycje 1- 25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NIĆ WCHŁANIALNA, </t>
    </r>
    <r>
      <rPr>
        <sz val="9"/>
        <rFont val="Arial"/>
        <family val="2"/>
      </rPr>
      <t xml:space="preserve">syntetyczna, pleciona, powlekana poliglikonatem, nitka barwiona, sterylna, jednoskładnikowa,  czas wchłaniania 60- 90 dni, okres podtrzymywania tkanki 21 – 28 dni, zapewniająca sprawdzanie węzła, zabezpieczająca przed efektem cięcia tkanek, dobra widoczność w polu operacyjnym, opakowanie winno zawierać 24 - 36 saszetki zabezpieczone łatwo zdejmującą się folią, czytelnie opisane, saszetki umożliwiające sprawne, szybkie otwarcie i podanie,
</t>
    </r>
    <r>
      <rPr>
        <b/>
        <sz val="9"/>
        <rFont val="Arial"/>
        <family val="2"/>
      </rPr>
      <t>B/ pozycje: 26, 29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NIĆ WCHŁANIALNA, </t>
    </r>
    <r>
      <rPr>
        <sz val="9"/>
        <rFont val="Arial"/>
        <family val="2"/>
      </rPr>
      <t xml:space="preserve">syntetyczna, pleciona, powlekana poliglikonatem, nitka bezbarwna, sterylna, jednoskładnikowa, czas wchłaniania 42 dni, okres podtrzymywania tkanki 50% po 5 dniach, zapewniająca sprawdzanie węzła, zabezpieczająca przed efektem cięcia tkanek, dobra widoczność w polu operacyjnym, opakowanie winno zawierać 24 - 36 saszetki zabezpieczone łatwo zdejmującą się folią,  czytelnie opisane, saszetki umożliwiające sprawne, szybkie otwarcie i podanie,
</t>
    </r>
  </si>
  <si>
    <t>Zestawy specjalistyczne.</t>
  </si>
  <si>
    <t>Igła 2x 48mm 1/2 koła, tępa , nić poliestrowa         75 cm</t>
  </si>
  <si>
    <t xml:space="preserve"> </t>
  </si>
  <si>
    <t>1. Zestaw szewny do leczenia niewydolności cieśniowo- szyjkowej macicy podczas ciąży.</t>
  </si>
  <si>
    <t>igła 1/2 koła, okr. 26S CV, nić 75 cm</t>
  </si>
  <si>
    <t>Pozycje 9-10: syntetyczny szef monofilamentowy, polipropylenowy</t>
  </si>
  <si>
    <t>Pozycje 11: nici wykonane polimeru poliamidu 6/66</t>
  </si>
  <si>
    <t>Pozycje 12-13: nici wykonane z polipropylenu</t>
  </si>
  <si>
    <t>igła 1/2 koła, okr. 30, nić 75 cm</t>
  </si>
  <si>
    <t>Nici syntetyczne o długim okresie wchłaniania, monofilamentowe:</t>
  </si>
  <si>
    <t>Pozycje 1- 5: syntetyczny szew monofilamentowy o długim okresie wchłaniania, wykonany z homopolimeru poli-p-dioksanonu. Czas wchłaniania 180-210 dni</t>
  </si>
  <si>
    <t>o potrzymaniu tkankowym na poziomie 50-70% po okresie 28-35 dni.</t>
  </si>
  <si>
    <t>Igła 1/2 koła, okr. 17, nić 70 cm</t>
  </si>
  <si>
    <t>Igła 1/2 koła, okr. 26, nić 70 cm</t>
  </si>
  <si>
    <t>Igła 1/2 koła, okr. 60, nić 90 cm</t>
  </si>
  <si>
    <t xml:space="preserve">ZAŁĄCZNIK NR 1.1 </t>
  </si>
  <si>
    <t>poz.5xpoz.6</t>
  </si>
  <si>
    <t>poz.7+poz.8</t>
  </si>
  <si>
    <t>Cena jedn.</t>
  </si>
  <si>
    <t>brutto</t>
  </si>
  <si>
    <t>poz. 6+poz.8</t>
  </si>
  <si>
    <t>poz.6+poz.8</t>
  </si>
  <si>
    <t>poz. 7+poz.8</t>
  </si>
  <si>
    <t>Załącznik nr 1.2</t>
  </si>
  <si>
    <t>Zadanie nr 2</t>
  </si>
  <si>
    <t>Załącznik nr 1.3</t>
  </si>
  <si>
    <t>Zadanie nr 4</t>
  </si>
  <si>
    <t>Załącznik nr 1.4</t>
  </si>
  <si>
    <t>1. Wykonawca oświadcza, że wszystkie oferowane produkty lecznicz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</si>
  <si>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>2. Wykonawca oferuje realizację przedmiotu zamówienia  - Zadanie nr 2 za cenę …………………………………………………….złotych brutto, słownie……………………..</t>
  </si>
  <si>
    <t>Zgodnie z powyższą kalkulacją.</t>
  </si>
  <si>
    <t>2. Wykonawca oferuje realizację przedmiotu zamówienia  - Zadanie nr 1 za cenę …………………………………………………….złotych brutto, słownie……………………..</t>
  </si>
  <si>
    <t>2. Wykonawca oferuje realizację przedmiotu zamówienia  - Zadanie nr 4 za cenę …………………………………………………….złotych brutto, słownie……………………..</t>
  </si>
  <si>
    <t>2. Wykonawca oferuje realizację przedmiotu zamówienia  - Zadanie nr 3 za cenę …………………………………………………….złotych brutto, słownie……………………..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</si>
</sst>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Arial Narrow"/>
      <family val="2"/>
    </font>
    <font>
      <sz val="10"/>
      <name val="Arial CE"/>
      <family val="0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 CE"/>
      <family val="0"/>
    </font>
    <font>
      <sz val="10"/>
      <name val="Sans-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/>
    </xf>
    <xf numFmtId="0" fontId="3" fillId="2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1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3" fillId="0" borderId="21" xfId="0" applyNumberFormat="1" applyFont="1" applyBorder="1" applyAlignment="1">
      <alignment horizontal="center"/>
    </xf>
    <xf numFmtId="4" fontId="5" fillId="0" borderId="21" xfId="0" applyNumberFormat="1" applyFont="1" applyFill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20" borderId="26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9" xfId="0" applyFont="1" applyFill="1" applyBorder="1" applyAlignment="1">
      <alignment/>
    </xf>
    <xf numFmtId="0" fontId="3" fillId="20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24" borderId="0" xfId="0" applyFont="1" applyFill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4" xfId="0" applyNumberFormat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4" fontId="2" fillId="0" borderId="0" xfId="0" applyNumberFormat="1" applyFont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37" xfId="0" applyNumberFormat="1" applyFont="1" applyBorder="1" applyAlignment="1">
      <alignment vertic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29" xfId="0" applyFont="1" applyFill="1" applyBorder="1" applyAlignment="1">
      <alignment/>
    </xf>
    <xf numFmtId="0" fontId="3" fillId="24" borderId="25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vertical="center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3" fillId="24" borderId="21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 wrapText="1"/>
    </xf>
    <xf numFmtId="4" fontId="5" fillId="24" borderId="21" xfId="0" applyNumberFormat="1" applyFont="1" applyFill="1" applyBorder="1" applyAlignment="1">
      <alignment horizontal="center" vertical="center" wrapText="1"/>
    </xf>
    <xf numFmtId="9" fontId="3" fillId="24" borderId="21" xfId="0" applyNumberFormat="1" applyFont="1" applyFill="1" applyBorder="1" applyAlignment="1">
      <alignment horizontal="center" vertical="center"/>
    </xf>
    <xf numFmtId="4" fontId="3" fillId="24" borderId="21" xfId="0" applyNumberFormat="1" applyFont="1" applyFill="1" applyBorder="1" applyAlignment="1">
      <alignment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4" fontId="2" fillId="24" borderId="23" xfId="0" applyNumberFormat="1" applyFont="1" applyFill="1" applyBorder="1" applyAlignment="1">
      <alignment vertical="center"/>
    </xf>
    <xf numFmtId="0" fontId="9" fillId="24" borderId="0" xfId="0" applyFont="1" applyFill="1" applyAlignment="1">
      <alignment/>
    </xf>
    <xf numFmtId="0" fontId="0" fillId="24" borderId="21" xfId="0" applyFill="1" applyBorder="1" applyAlignment="1">
      <alignment horizontal="center"/>
    </xf>
    <xf numFmtId="4" fontId="0" fillId="24" borderId="21" xfId="0" applyNumberFormat="1" applyFill="1" applyBorder="1" applyAlignment="1">
      <alignment horizontal="center"/>
    </xf>
    <xf numFmtId="0" fontId="4" fillId="24" borderId="22" xfId="0" applyFont="1" applyFill="1" applyBorder="1" applyAlignment="1">
      <alignment/>
    </xf>
    <xf numFmtId="2" fontId="0" fillId="24" borderId="21" xfId="0" applyNumberFormat="1" applyFill="1" applyBorder="1" applyAlignment="1">
      <alignment horizontal="center"/>
    </xf>
    <xf numFmtId="0" fontId="3" fillId="24" borderId="21" xfId="0" applyFont="1" applyFill="1" applyBorder="1" applyAlignment="1">
      <alignment wrapText="1"/>
    </xf>
    <xf numFmtId="0" fontId="0" fillId="24" borderId="21" xfId="0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 wrapText="1"/>
    </xf>
    <xf numFmtId="4" fontId="0" fillId="24" borderId="21" xfId="0" applyNumberFormat="1" applyFill="1" applyBorder="1" applyAlignment="1">
      <alignment horizontal="center" vertical="center"/>
    </xf>
    <xf numFmtId="4" fontId="0" fillId="24" borderId="34" xfId="0" applyNumberFormat="1" applyFill="1" applyBorder="1" applyAlignment="1">
      <alignment horizontal="center" vertical="center"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4" fontId="2" fillId="24" borderId="29" xfId="0" applyNumberFormat="1" applyFont="1" applyFill="1" applyBorder="1" applyAlignment="1">
      <alignment vertical="center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24" borderId="21" xfId="0" applyFont="1" applyFill="1" applyBorder="1" applyAlignment="1">
      <alignment vertical="center" wrapText="1"/>
    </xf>
    <xf numFmtId="4" fontId="5" fillId="24" borderId="21" xfId="0" applyNumberFormat="1" applyFont="1" applyFill="1" applyBorder="1" applyAlignment="1">
      <alignment horizontal="right" vertical="center" wrapText="1"/>
    </xf>
    <xf numFmtId="0" fontId="0" fillId="24" borderId="1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29" fillId="24" borderId="21" xfId="0" applyFont="1" applyFill="1" applyBorder="1" applyAlignment="1">
      <alignment/>
    </xf>
    <xf numFmtId="0" fontId="3" fillId="20" borderId="23" xfId="0" applyFont="1" applyFill="1" applyBorder="1" applyAlignment="1">
      <alignment horizontal="center"/>
    </xf>
    <xf numFmtId="0" fontId="3" fillId="20" borderId="38" xfId="0" applyFont="1" applyFill="1" applyBorder="1" applyAlignment="1">
      <alignment/>
    </xf>
    <xf numFmtId="0" fontId="3" fillId="20" borderId="38" xfId="0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3" fillId="24" borderId="30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24" borderId="18" xfId="0" applyFont="1" applyFill="1" applyBorder="1" applyAlignment="1">
      <alignment horizont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4" fontId="3" fillId="24" borderId="18" xfId="0" applyNumberFormat="1" applyFont="1" applyFill="1" applyBorder="1" applyAlignment="1">
      <alignment vertical="center"/>
    </xf>
    <xf numFmtId="9" fontId="3" fillId="24" borderId="18" xfId="0" applyNumberFormat="1" applyFont="1" applyFill="1" applyBorder="1" applyAlignment="1">
      <alignment horizontal="center" vertic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3" fillId="24" borderId="21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/>
    </xf>
    <xf numFmtId="1" fontId="3" fillId="24" borderId="21" xfId="0" applyNumberFormat="1" applyFont="1" applyFill="1" applyBorder="1" applyAlignment="1">
      <alignment horizontal="center"/>
    </xf>
    <xf numFmtId="4" fontId="5" fillId="24" borderId="2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/>
    </xf>
    <xf numFmtId="0" fontId="3" fillId="20" borderId="4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4" borderId="4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24" borderId="18" xfId="0" applyNumberFormat="1" applyFill="1" applyBorder="1" applyAlignment="1">
      <alignment/>
    </xf>
    <xf numFmtId="4" fontId="3" fillId="24" borderId="21" xfId="0" applyNumberFormat="1" applyFont="1" applyFill="1" applyBorder="1" applyAlignment="1">
      <alignment horizontal="center"/>
    </xf>
    <xf numFmtId="1" fontId="0" fillId="24" borderId="21" xfId="0" applyNumberFormat="1" applyFill="1" applyBorder="1" applyAlignment="1">
      <alignment horizontal="center"/>
    </xf>
    <xf numFmtId="4" fontId="0" fillId="24" borderId="21" xfId="0" applyNumberFormat="1" applyFill="1" applyBorder="1" applyAlignment="1">
      <alignment/>
    </xf>
    <xf numFmtId="4" fontId="0" fillId="24" borderId="13" xfId="0" applyNumberForma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0" fillId="24" borderId="43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5.00390625" style="0" customWidth="1"/>
    <col min="4" max="4" width="11.28125" style="0" customWidth="1"/>
    <col min="5" max="5" width="12.8515625" style="0" customWidth="1"/>
    <col min="8" max="9" width="13.140625" style="0" customWidth="1"/>
    <col min="10" max="10" width="13.00390625" style="0" customWidth="1"/>
  </cols>
  <sheetData>
    <row r="2" spans="2:11" ht="12.75">
      <c r="B2" s="133" t="s">
        <v>54</v>
      </c>
      <c r="C2" s="133"/>
      <c r="D2" s="133"/>
      <c r="E2" s="133"/>
      <c r="F2" s="133"/>
      <c r="G2" s="133"/>
      <c r="H2" s="133"/>
      <c r="I2" s="133"/>
      <c r="J2" s="133"/>
      <c r="K2" s="133"/>
    </row>
    <row r="5" spans="1:12" ht="12.75">
      <c r="A5" s="1" t="s">
        <v>55</v>
      </c>
      <c r="B5" s="2"/>
      <c r="C5" s="3"/>
      <c r="D5" s="3"/>
      <c r="E5" s="3"/>
      <c r="F5" s="3"/>
      <c r="G5" s="3"/>
      <c r="H5" s="3"/>
      <c r="I5" s="3"/>
      <c r="J5" s="3"/>
      <c r="L5" s="40" t="s">
        <v>91</v>
      </c>
    </row>
    <row r="6" spans="1:13" ht="101.25" customHeight="1">
      <c r="A6" s="135" t="s">
        <v>75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0" ht="13.5" thickBot="1">
      <c r="A7" s="4"/>
      <c r="B7" s="4"/>
      <c r="C7" s="3"/>
      <c r="D7" s="3"/>
      <c r="E7" s="3"/>
      <c r="F7" s="3"/>
      <c r="G7" s="3"/>
      <c r="H7" s="3"/>
      <c r="I7" s="3"/>
      <c r="J7" s="3"/>
    </row>
    <row r="8" spans="1:12" ht="12.75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94</v>
      </c>
      <c r="J8" s="6" t="s">
        <v>8</v>
      </c>
      <c r="K8" s="137" t="s">
        <v>9</v>
      </c>
      <c r="L8" s="139" t="s">
        <v>10</v>
      </c>
    </row>
    <row r="9" spans="1:12" ht="13.5" thickBot="1">
      <c r="A9" s="7"/>
      <c r="B9" s="8"/>
      <c r="C9" s="9"/>
      <c r="D9" s="9"/>
      <c r="E9" s="9" t="s">
        <v>58</v>
      </c>
      <c r="F9" s="9" t="s">
        <v>11</v>
      </c>
      <c r="G9" s="9" t="s">
        <v>11</v>
      </c>
      <c r="H9" s="9" t="s">
        <v>12</v>
      </c>
      <c r="I9" s="9" t="s">
        <v>95</v>
      </c>
      <c r="J9" s="9" t="s">
        <v>13</v>
      </c>
      <c r="K9" s="138"/>
      <c r="L9" s="140"/>
    </row>
    <row r="10" spans="1:12" ht="13.5" thickBot="1">
      <c r="A10" s="111"/>
      <c r="B10" s="112"/>
      <c r="C10" s="113"/>
      <c r="D10" s="113"/>
      <c r="E10" s="113"/>
      <c r="F10" s="113"/>
      <c r="G10" s="113" t="s">
        <v>92</v>
      </c>
      <c r="H10" s="113"/>
      <c r="I10" s="113" t="s">
        <v>96</v>
      </c>
      <c r="J10" s="113" t="s">
        <v>93</v>
      </c>
      <c r="K10" s="114"/>
      <c r="L10" s="115"/>
    </row>
    <row r="11" spans="1:12" ht="13.5" thickBo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2">
        <v>11</v>
      </c>
      <c r="L11" s="13">
        <v>12</v>
      </c>
    </row>
    <row r="12" spans="1:12" ht="15" customHeight="1">
      <c r="A12" s="14" t="s">
        <v>14</v>
      </c>
      <c r="B12" s="15" t="s">
        <v>15</v>
      </c>
      <c r="C12" s="16" t="s">
        <v>16</v>
      </c>
      <c r="D12" s="17"/>
      <c r="E12" s="18">
        <v>156</v>
      </c>
      <c r="F12" s="19"/>
      <c r="G12" s="20"/>
      <c r="H12" s="20"/>
      <c r="I12" s="20"/>
      <c r="J12" s="20"/>
      <c r="K12" s="21"/>
      <c r="L12" s="22"/>
    </row>
    <row r="13" spans="1:12" s="64" customFormat="1" ht="13.5" customHeight="1">
      <c r="A13" s="80" t="s">
        <v>17</v>
      </c>
      <c r="B13" s="81" t="s">
        <v>15</v>
      </c>
      <c r="C13" s="82" t="s">
        <v>18</v>
      </c>
      <c r="D13" s="83"/>
      <c r="E13" s="160">
        <v>12</v>
      </c>
      <c r="F13" s="92"/>
      <c r="G13" s="158"/>
      <c r="H13" s="161"/>
      <c r="I13" s="161"/>
      <c r="J13" s="161"/>
      <c r="K13" s="87"/>
      <c r="L13" s="88"/>
    </row>
    <row r="14" spans="1:12" ht="12.75" customHeight="1">
      <c r="A14" s="14" t="s">
        <v>19</v>
      </c>
      <c r="B14" s="24" t="s">
        <v>21</v>
      </c>
      <c r="C14" s="25" t="s">
        <v>16</v>
      </c>
      <c r="D14" s="26"/>
      <c r="E14" s="32">
        <v>72</v>
      </c>
      <c r="F14" s="28"/>
      <c r="G14" s="20"/>
      <c r="H14" s="34"/>
      <c r="I14" s="34"/>
      <c r="J14" s="35"/>
      <c r="K14" s="30"/>
      <c r="L14" s="31"/>
    </row>
    <row r="15" spans="1:12" ht="14.25" customHeight="1">
      <c r="A15" s="23" t="s">
        <v>20</v>
      </c>
      <c r="B15" s="24" t="s">
        <v>21</v>
      </c>
      <c r="C15" s="25" t="s">
        <v>18</v>
      </c>
      <c r="D15" s="26"/>
      <c r="E15" s="32">
        <v>1032</v>
      </c>
      <c r="F15" s="33"/>
      <c r="G15" s="20"/>
      <c r="H15" s="34"/>
      <c r="I15" s="34"/>
      <c r="J15" s="35"/>
      <c r="K15" s="30"/>
      <c r="L15" s="31"/>
    </row>
    <row r="16" spans="1:12" ht="14.25" customHeight="1">
      <c r="A16" s="14" t="s">
        <v>22</v>
      </c>
      <c r="B16" s="24" t="s">
        <v>21</v>
      </c>
      <c r="C16" s="25">
        <v>0</v>
      </c>
      <c r="D16" s="26"/>
      <c r="E16" s="32">
        <v>564</v>
      </c>
      <c r="F16" s="33"/>
      <c r="G16" s="20"/>
      <c r="H16" s="34"/>
      <c r="I16" s="34"/>
      <c r="J16" s="35"/>
      <c r="K16" s="30"/>
      <c r="L16" s="31"/>
    </row>
    <row r="17" spans="1:12" ht="14.25" customHeight="1">
      <c r="A17" s="23" t="s">
        <v>23</v>
      </c>
      <c r="B17" s="24" t="s">
        <v>25</v>
      </c>
      <c r="C17" s="25" t="s">
        <v>18</v>
      </c>
      <c r="D17" s="26"/>
      <c r="E17" s="32">
        <v>2676</v>
      </c>
      <c r="F17" s="33"/>
      <c r="G17" s="20"/>
      <c r="H17" s="34"/>
      <c r="I17" s="34"/>
      <c r="J17" s="35"/>
      <c r="K17" s="30"/>
      <c r="L17" s="31"/>
    </row>
    <row r="18" spans="1:12" ht="12.75" customHeight="1">
      <c r="A18" s="14" t="s">
        <v>24</v>
      </c>
      <c r="B18" s="24" t="s">
        <v>25</v>
      </c>
      <c r="C18" s="25">
        <v>0</v>
      </c>
      <c r="D18" s="26"/>
      <c r="E18" s="32">
        <v>1044</v>
      </c>
      <c r="F18" s="33"/>
      <c r="G18" s="20"/>
      <c r="H18" s="34"/>
      <c r="I18" s="34"/>
      <c r="J18" s="35"/>
      <c r="K18" s="30"/>
      <c r="L18" s="31"/>
    </row>
    <row r="19" spans="1:12" ht="12.75" customHeight="1">
      <c r="A19" s="23" t="s">
        <v>26</v>
      </c>
      <c r="B19" s="24" t="s">
        <v>25</v>
      </c>
      <c r="C19" s="25">
        <v>1</v>
      </c>
      <c r="D19" s="26"/>
      <c r="E19" s="32">
        <v>1812</v>
      </c>
      <c r="F19" s="33"/>
      <c r="G19" s="20"/>
      <c r="H19" s="34"/>
      <c r="I19" s="34"/>
      <c r="J19" s="35"/>
      <c r="K19" s="30"/>
      <c r="L19" s="31"/>
    </row>
    <row r="20" spans="1:12" ht="12" customHeight="1">
      <c r="A20" s="14" t="s">
        <v>27</v>
      </c>
      <c r="B20" s="24" t="s">
        <v>25</v>
      </c>
      <c r="C20" s="25">
        <v>2</v>
      </c>
      <c r="D20" s="26"/>
      <c r="E20" s="32">
        <v>48</v>
      </c>
      <c r="F20" s="33"/>
      <c r="G20" s="20"/>
      <c r="H20" s="34"/>
      <c r="I20" s="34"/>
      <c r="J20" s="35"/>
      <c r="K20" s="30"/>
      <c r="L20" s="31"/>
    </row>
    <row r="21" spans="1:12" ht="12.75" customHeight="1">
      <c r="A21" s="23" t="s">
        <v>28</v>
      </c>
      <c r="B21" s="24" t="s">
        <v>31</v>
      </c>
      <c r="C21" s="25">
        <v>2</v>
      </c>
      <c r="D21" s="26"/>
      <c r="E21" s="32">
        <v>108</v>
      </c>
      <c r="F21" s="33"/>
      <c r="G21" s="20"/>
      <c r="H21" s="34"/>
      <c r="I21" s="34"/>
      <c r="J21" s="35"/>
      <c r="K21" s="30"/>
      <c r="L21" s="31"/>
    </row>
    <row r="22" spans="1:12" ht="12.75" customHeight="1">
      <c r="A22" s="14" t="s">
        <v>29</v>
      </c>
      <c r="B22" s="24" t="s">
        <v>34</v>
      </c>
      <c r="C22" s="36">
        <v>1</v>
      </c>
      <c r="D22" s="26"/>
      <c r="E22" s="27">
        <v>252</v>
      </c>
      <c r="F22" s="28"/>
      <c r="G22" s="20"/>
      <c r="H22" s="34"/>
      <c r="I22" s="34"/>
      <c r="J22" s="35"/>
      <c r="K22" s="30"/>
      <c r="L22" s="31"/>
    </row>
    <row r="23" spans="1:12" ht="13.5" customHeight="1">
      <c r="A23" s="23" t="s">
        <v>30</v>
      </c>
      <c r="B23" s="24" t="s">
        <v>36</v>
      </c>
      <c r="C23" s="36">
        <v>2</v>
      </c>
      <c r="D23" s="26"/>
      <c r="E23" s="27">
        <v>1968</v>
      </c>
      <c r="F23" s="28"/>
      <c r="G23" s="20"/>
      <c r="H23" s="34"/>
      <c r="I23" s="34"/>
      <c r="J23" s="35"/>
      <c r="K23" s="30"/>
      <c r="L23" s="31"/>
    </row>
    <row r="24" spans="1:12" s="64" customFormat="1" ht="13.5" customHeight="1">
      <c r="A24" s="119" t="s">
        <v>32</v>
      </c>
      <c r="B24" s="81" t="s">
        <v>39</v>
      </c>
      <c r="C24" s="82">
        <v>1</v>
      </c>
      <c r="D24" s="83"/>
      <c r="E24" s="160">
        <v>24</v>
      </c>
      <c r="F24" s="92"/>
      <c r="G24" s="158"/>
      <c r="H24" s="159"/>
      <c r="I24" s="159"/>
      <c r="J24" s="86"/>
      <c r="K24" s="87"/>
      <c r="L24" s="88"/>
    </row>
    <row r="25" spans="1:12" ht="13.5" customHeight="1">
      <c r="A25" s="23" t="s">
        <v>33</v>
      </c>
      <c r="B25" s="24" t="s">
        <v>39</v>
      </c>
      <c r="C25" s="36">
        <v>2</v>
      </c>
      <c r="D25" s="26"/>
      <c r="E25" s="27">
        <v>1008</v>
      </c>
      <c r="F25" s="28"/>
      <c r="G25" s="20"/>
      <c r="H25" s="29"/>
      <c r="I25" s="29"/>
      <c r="J25" s="29"/>
      <c r="K25" s="30"/>
      <c r="L25" s="31"/>
    </row>
    <row r="26" spans="1:12" ht="14.25" customHeight="1">
      <c r="A26" s="14" t="s">
        <v>35</v>
      </c>
      <c r="B26" s="24" t="s">
        <v>45</v>
      </c>
      <c r="C26" s="25">
        <v>0</v>
      </c>
      <c r="D26" s="26"/>
      <c r="E26" s="32">
        <v>312</v>
      </c>
      <c r="F26" s="33"/>
      <c r="G26" s="20"/>
      <c r="H26" s="29"/>
      <c r="I26" s="29"/>
      <c r="J26" s="29"/>
      <c r="K26" s="30"/>
      <c r="L26" s="31"/>
    </row>
    <row r="27" spans="1:12" ht="13.5" customHeight="1">
      <c r="A27" s="23" t="s">
        <v>37</v>
      </c>
      <c r="B27" s="24" t="s">
        <v>46</v>
      </c>
      <c r="C27" s="25">
        <v>0</v>
      </c>
      <c r="D27" s="26"/>
      <c r="E27" s="32">
        <v>1548</v>
      </c>
      <c r="F27" s="33"/>
      <c r="G27" s="20"/>
      <c r="H27" s="34"/>
      <c r="I27" s="34"/>
      <c r="J27" s="35"/>
      <c r="K27" s="30"/>
      <c r="L27" s="31"/>
    </row>
    <row r="28" spans="1:12" ht="12" customHeight="1">
      <c r="A28" s="14" t="s">
        <v>38</v>
      </c>
      <c r="B28" s="24" t="s">
        <v>45</v>
      </c>
      <c r="C28" s="25">
        <v>1</v>
      </c>
      <c r="D28" s="26"/>
      <c r="E28" s="32">
        <v>372</v>
      </c>
      <c r="F28" s="33"/>
      <c r="G28" s="20"/>
      <c r="H28" s="34"/>
      <c r="I28" s="34"/>
      <c r="J28" s="35"/>
      <c r="K28" s="30"/>
      <c r="L28" s="31"/>
    </row>
    <row r="29" spans="1:12" ht="12.75" customHeight="1">
      <c r="A29" s="23" t="s">
        <v>40</v>
      </c>
      <c r="B29" s="24" t="s">
        <v>46</v>
      </c>
      <c r="C29" s="25">
        <v>1</v>
      </c>
      <c r="D29" s="26"/>
      <c r="E29" s="32">
        <v>2724</v>
      </c>
      <c r="F29" s="33"/>
      <c r="G29" s="20"/>
      <c r="H29" s="34"/>
      <c r="I29" s="34"/>
      <c r="J29" s="35"/>
      <c r="K29" s="30"/>
      <c r="L29" s="31"/>
    </row>
    <row r="30" spans="1:12" ht="12.75" customHeight="1">
      <c r="A30" s="14" t="s">
        <v>41</v>
      </c>
      <c r="B30" s="24" t="s">
        <v>45</v>
      </c>
      <c r="C30" s="25">
        <v>2</v>
      </c>
      <c r="D30" s="26"/>
      <c r="E30" s="32">
        <v>372</v>
      </c>
      <c r="F30" s="33"/>
      <c r="G30" s="20"/>
      <c r="H30" s="34"/>
      <c r="I30" s="34"/>
      <c r="J30" s="35"/>
      <c r="K30" s="30"/>
      <c r="L30" s="31"/>
    </row>
    <row r="31" spans="1:12" ht="12" customHeight="1">
      <c r="A31" s="23" t="s">
        <v>42</v>
      </c>
      <c r="B31" s="24" t="s">
        <v>46</v>
      </c>
      <c r="C31" s="25">
        <v>2</v>
      </c>
      <c r="D31" s="26"/>
      <c r="E31" s="32">
        <v>492</v>
      </c>
      <c r="F31" s="33"/>
      <c r="G31" s="20"/>
      <c r="H31" s="34"/>
      <c r="I31" s="34"/>
      <c r="J31" s="35"/>
      <c r="K31" s="30"/>
      <c r="L31" s="31"/>
    </row>
    <row r="32" spans="1:12" ht="12.75" customHeight="1">
      <c r="A32" s="14" t="s">
        <v>43</v>
      </c>
      <c r="B32" s="24" t="s">
        <v>51</v>
      </c>
      <c r="C32" s="25" t="s">
        <v>18</v>
      </c>
      <c r="D32" s="26"/>
      <c r="E32" s="32">
        <v>120</v>
      </c>
      <c r="F32" s="33"/>
      <c r="G32" s="20"/>
      <c r="H32" s="34"/>
      <c r="I32" s="34"/>
      <c r="J32" s="35"/>
      <c r="K32" s="30"/>
      <c r="L32" s="31"/>
    </row>
    <row r="33" spans="1:12" ht="14.25" customHeight="1">
      <c r="A33" s="23" t="s">
        <v>44</v>
      </c>
      <c r="B33" s="24" t="s">
        <v>46</v>
      </c>
      <c r="C33" s="25" t="s">
        <v>18</v>
      </c>
      <c r="D33" s="26"/>
      <c r="E33" s="32">
        <v>1452</v>
      </c>
      <c r="F33" s="33"/>
      <c r="G33" s="20"/>
      <c r="H33" s="34"/>
      <c r="I33" s="34"/>
      <c r="J33" s="35"/>
      <c r="K33" s="30"/>
      <c r="L33" s="31"/>
    </row>
    <row r="34" spans="1:12" s="64" customFormat="1" ht="14.25" customHeight="1">
      <c r="A34" s="119" t="s">
        <v>78</v>
      </c>
      <c r="B34" s="81" t="s">
        <v>56</v>
      </c>
      <c r="C34" s="82">
        <v>0</v>
      </c>
      <c r="D34" s="83"/>
      <c r="E34" s="131">
        <v>24</v>
      </c>
      <c r="F34" s="132"/>
      <c r="G34" s="158"/>
      <c r="H34" s="159"/>
      <c r="I34" s="159"/>
      <c r="J34" s="86"/>
      <c r="K34" s="87"/>
      <c r="L34" s="88"/>
    </row>
    <row r="35" spans="1:12" ht="14.25" customHeight="1">
      <c r="A35" s="23" t="s">
        <v>47</v>
      </c>
      <c r="B35" s="24" t="s">
        <v>56</v>
      </c>
      <c r="C35" s="25" t="s">
        <v>18</v>
      </c>
      <c r="D35" s="26"/>
      <c r="E35" s="32">
        <v>492</v>
      </c>
      <c r="F35" s="33"/>
      <c r="G35" s="20"/>
      <c r="H35" s="34"/>
      <c r="I35" s="34"/>
      <c r="J35" s="35"/>
      <c r="K35" s="30"/>
      <c r="L35" s="31"/>
    </row>
    <row r="36" spans="1:12" s="64" customFormat="1" ht="14.25" customHeight="1">
      <c r="A36" s="119" t="s">
        <v>48</v>
      </c>
      <c r="B36" s="81" t="s">
        <v>56</v>
      </c>
      <c r="C36" s="82">
        <v>1</v>
      </c>
      <c r="D36" s="83"/>
      <c r="E36" s="131">
        <v>24</v>
      </c>
      <c r="F36" s="132"/>
      <c r="G36" s="158"/>
      <c r="H36" s="159"/>
      <c r="I36" s="159"/>
      <c r="J36" s="86"/>
      <c r="K36" s="87"/>
      <c r="L36" s="88"/>
    </row>
    <row r="37" spans="1:12" ht="12" customHeight="1">
      <c r="A37" s="14" t="s">
        <v>49</v>
      </c>
      <c r="B37" s="55" t="s">
        <v>68</v>
      </c>
      <c r="C37" s="55">
        <v>1</v>
      </c>
      <c r="D37" s="55"/>
      <c r="E37" s="156">
        <v>24</v>
      </c>
      <c r="F37" s="57"/>
      <c r="G37" s="20"/>
      <c r="H37" s="53"/>
      <c r="I37" s="53"/>
      <c r="J37" s="54"/>
      <c r="K37" s="55"/>
      <c r="L37" s="56"/>
    </row>
    <row r="38" spans="1:12" ht="12" customHeight="1">
      <c r="A38" s="23" t="s">
        <v>50</v>
      </c>
      <c r="B38" s="30" t="s">
        <v>69</v>
      </c>
      <c r="C38" s="30">
        <v>1</v>
      </c>
      <c r="D38" s="30"/>
      <c r="E38" s="157">
        <v>24</v>
      </c>
      <c r="F38" s="57"/>
      <c r="G38" s="20"/>
      <c r="H38" s="53"/>
      <c r="I38" s="53"/>
      <c r="J38" s="54"/>
      <c r="K38" s="55"/>
      <c r="L38" s="56"/>
    </row>
    <row r="39" spans="1:10" ht="13.5" thickBot="1">
      <c r="A39" s="58"/>
      <c r="B39" s="3"/>
      <c r="C39" s="3"/>
      <c r="D39" s="3"/>
      <c r="E39" s="3"/>
      <c r="F39" s="1" t="s">
        <v>52</v>
      </c>
      <c r="G39" s="37"/>
      <c r="H39" s="38" t="s">
        <v>53</v>
      </c>
      <c r="I39" s="116"/>
      <c r="J39" s="39">
        <f>(G39*7%)+G39</f>
        <v>0</v>
      </c>
    </row>
    <row r="40" spans="1:14" ht="38.25" customHeight="1">
      <c r="A40" s="141" t="s">
        <v>104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22"/>
      <c r="N40" s="122"/>
    </row>
    <row r="41" spans="1:14" ht="12.75">
      <c r="A41" s="141" t="s">
        <v>107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</row>
    <row r="42" ht="12.75">
      <c r="A42" t="s">
        <v>106</v>
      </c>
    </row>
    <row r="44" spans="10:12" ht="12.75">
      <c r="J44" s="134" t="s">
        <v>66</v>
      </c>
      <c r="K44" s="134"/>
      <c r="L44" s="134"/>
    </row>
    <row r="45" spans="10:11" ht="15.75">
      <c r="J45" s="51"/>
      <c r="K45" s="52"/>
    </row>
    <row r="46" spans="10:11" ht="15.75">
      <c r="J46" s="51"/>
      <c r="K46" s="52"/>
    </row>
    <row r="47" spans="10:11" ht="15.75">
      <c r="J47" s="51" t="s">
        <v>67</v>
      </c>
      <c r="K47" s="52"/>
    </row>
  </sheetData>
  <sheetProtection/>
  <mergeCells count="7">
    <mergeCell ref="B2:K2"/>
    <mergeCell ref="J44:L44"/>
    <mergeCell ref="A6:M6"/>
    <mergeCell ref="K8:K9"/>
    <mergeCell ref="L8:L9"/>
    <mergeCell ref="A41:N41"/>
    <mergeCell ref="A40:L40"/>
  </mergeCells>
  <printOptions/>
  <pageMargins left="0.75" right="0.75" top="1" bottom="1" header="0.5" footer="0.5"/>
  <pageSetup fitToHeight="4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0">
      <selection activeCell="H27" sqref="H27"/>
    </sheetView>
  </sheetViews>
  <sheetFormatPr defaultColWidth="9.140625" defaultRowHeight="12.75"/>
  <cols>
    <col min="1" max="1" width="5.00390625" style="0" customWidth="1"/>
    <col min="2" max="2" width="43.140625" style="0" customWidth="1"/>
    <col min="3" max="3" width="6.140625" style="0" customWidth="1"/>
    <col min="9" max="9" width="10.57421875" style="0" customWidth="1"/>
    <col min="10" max="10" width="10.421875" style="0" customWidth="1"/>
  </cols>
  <sheetData>
    <row r="1" spans="1:13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2.75">
      <c r="A4" s="64"/>
      <c r="B4" s="143" t="s">
        <v>54</v>
      </c>
      <c r="C4" s="143"/>
      <c r="D4" s="143"/>
      <c r="E4" s="143"/>
      <c r="F4" s="143"/>
      <c r="G4" s="143"/>
      <c r="H4" s="143"/>
      <c r="I4" s="143"/>
      <c r="J4" s="143"/>
      <c r="K4" s="143"/>
      <c r="L4" s="64"/>
      <c r="M4" s="64"/>
    </row>
    <row r="5" spans="1:1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144" t="s">
        <v>100</v>
      </c>
      <c r="B6" s="144"/>
      <c r="C6" s="66"/>
      <c r="D6" s="66"/>
      <c r="E6" s="66"/>
      <c r="F6" s="66"/>
      <c r="G6" s="66"/>
      <c r="H6" s="66"/>
      <c r="I6" s="66"/>
      <c r="J6" s="66"/>
      <c r="K6" s="67" t="s">
        <v>99</v>
      </c>
      <c r="L6" s="64"/>
      <c r="M6" s="64"/>
    </row>
    <row r="7" spans="1:13" ht="12.75">
      <c r="A7" s="145" t="s">
        <v>60</v>
      </c>
      <c r="B7" s="145"/>
      <c r="C7" s="145"/>
      <c r="D7" s="145"/>
      <c r="E7" s="145"/>
      <c r="F7" s="145"/>
      <c r="G7" s="145"/>
      <c r="H7" s="145"/>
      <c r="I7" s="145"/>
      <c r="J7" s="145"/>
      <c r="K7" s="64"/>
      <c r="L7" s="64"/>
      <c r="M7" s="64"/>
    </row>
    <row r="8" spans="1:13" ht="12.75">
      <c r="A8" s="146" t="s">
        <v>72</v>
      </c>
      <c r="B8" s="146"/>
      <c r="C8" s="147"/>
      <c r="D8" s="147"/>
      <c r="E8" s="147"/>
      <c r="F8" s="68"/>
      <c r="G8" s="68"/>
      <c r="H8" s="68"/>
      <c r="I8" s="68"/>
      <c r="J8" s="66"/>
      <c r="K8" s="64"/>
      <c r="L8" s="64"/>
      <c r="M8" s="64"/>
    </row>
    <row r="9" spans="1:13" ht="12.75">
      <c r="A9" s="146" t="s">
        <v>71</v>
      </c>
      <c r="B9" s="146"/>
      <c r="C9" s="147"/>
      <c r="D9" s="147"/>
      <c r="E9" s="147"/>
      <c r="F9" s="147"/>
      <c r="G9" s="68"/>
      <c r="H9" s="68"/>
      <c r="I9" s="68"/>
      <c r="J9" s="66"/>
      <c r="K9" s="64"/>
      <c r="L9" s="64"/>
      <c r="M9" s="64"/>
    </row>
    <row r="10" spans="1:13" ht="12.75">
      <c r="A10" s="104" t="s">
        <v>81</v>
      </c>
      <c r="B10" s="104"/>
      <c r="C10" s="105"/>
      <c r="D10" s="105"/>
      <c r="E10" s="105"/>
      <c r="F10" s="105"/>
      <c r="G10" s="68"/>
      <c r="H10" s="68"/>
      <c r="I10" s="68"/>
      <c r="J10" s="66"/>
      <c r="K10" s="64"/>
      <c r="L10" s="64"/>
      <c r="M10" s="64"/>
    </row>
    <row r="11" spans="1:13" ht="12.75">
      <c r="A11" s="146" t="s">
        <v>82</v>
      </c>
      <c r="B11" s="146"/>
      <c r="C11" s="147"/>
      <c r="D11" s="147"/>
      <c r="E11" s="147"/>
      <c r="F11" s="147"/>
      <c r="G11" s="147"/>
      <c r="H11" s="147"/>
      <c r="I11" s="105"/>
      <c r="J11" s="64"/>
      <c r="K11" s="64"/>
      <c r="L11" s="64"/>
      <c r="M11" s="64"/>
    </row>
    <row r="12" spans="1:13" ht="13.5" thickBot="1">
      <c r="A12" s="146" t="s">
        <v>83</v>
      </c>
      <c r="B12" s="146"/>
      <c r="C12" s="147"/>
      <c r="D12" s="147"/>
      <c r="E12" s="147"/>
      <c r="F12" s="147"/>
      <c r="G12" s="147"/>
      <c r="H12" s="147"/>
      <c r="I12" s="105"/>
      <c r="J12" s="64"/>
      <c r="K12" s="64"/>
      <c r="L12" s="64"/>
      <c r="M12" s="64"/>
    </row>
    <row r="13" spans="1:13" ht="12.75">
      <c r="A13" s="69" t="s">
        <v>0</v>
      </c>
      <c r="B13" s="70" t="s">
        <v>1</v>
      </c>
      <c r="C13" s="71" t="s">
        <v>2</v>
      </c>
      <c r="D13" s="71" t="s">
        <v>3</v>
      </c>
      <c r="E13" s="71" t="s">
        <v>4</v>
      </c>
      <c r="F13" s="71" t="s">
        <v>5</v>
      </c>
      <c r="G13" s="71" t="s">
        <v>6</v>
      </c>
      <c r="H13" s="71" t="s">
        <v>7</v>
      </c>
      <c r="I13" s="71" t="s">
        <v>94</v>
      </c>
      <c r="J13" s="71" t="s">
        <v>8</v>
      </c>
      <c r="K13" s="148" t="s">
        <v>9</v>
      </c>
      <c r="L13" s="150" t="s">
        <v>10</v>
      </c>
      <c r="M13" s="64"/>
    </row>
    <row r="14" spans="1:13" ht="12.75">
      <c r="A14" s="117"/>
      <c r="B14" s="118"/>
      <c r="C14" s="76"/>
      <c r="D14" s="76"/>
      <c r="E14" s="76" t="s">
        <v>58</v>
      </c>
      <c r="F14" s="76" t="s">
        <v>11</v>
      </c>
      <c r="G14" s="76" t="s">
        <v>11</v>
      </c>
      <c r="H14" s="76" t="s">
        <v>12</v>
      </c>
      <c r="I14" s="76" t="s">
        <v>95</v>
      </c>
      <c r="J14" s="76" t="s">
        <v>13</v>
      </c>
      <c r="K14" s="149"/>
      <c r="L14" s="151"/>
      <c r="M14" s="64"/>
    </row>
    <row r="15" spans="1:13" ht="12.75">
      <c r="A15" s="82"/>
      <c r="B15" s="81"/>
      <c r="C15" s="82"/>
      <c r="D15" s="82"/>
      <c r="E15" s="82"/>
      <c r="F15" s="82"/>
      <c r="G15" s="82" t="s">
        <v>92</v>
      </c>
      <c r="H15" s="82"/>
      <c r="I15" s="82" t="s">
        <v>97</v>
      </c>
      <c r="J15" s="82" t="s">
        <v>98</v>
      </c>
      <c r="K15" s="129"/>
      <c r="L15" s="130"/>
      <c r="M15" s="64"/>
    </row>
    <row r="16" spans="1:13" ht="12.75">
      <c r="A16" s="82">
        <v>1</v>
      </c>
      <c r="B16" s="82">
        <v>2</v>
      </c>
      <c r="C16" s="82">
        <v>3</v>
      </c>
      <c r="D16" s="82">
        <v>4</v>
      </c>
      <c r="E16" s="82">
        <v>5</v>
      </c>
      <c r="F16" s="82">
        <v>6</v>
      </c>
      <c r="G16" s="82">
        <v>7</v>
      </c>
      <c r="H16" s="82">
        <v>8</v>
      </c>
      <c r="I16" s="82">
        <v>9</v>
      </c>
      <c r="J16" s="82">
        <v>10</v>
      </c>
      <c r="K16" s="82">
        <v>11</v>
      </c>
      <c r="L16" s="82">
        <v>12</v>
      </c>
      <c r="M16" s="64"/>
    </row>
    <row r="17" spans="1:13" ht="13.5" customHeight="1" thickBot="1">
      <c r="A17" s="119">
        <v>1</v>
      </c>
      <c r="B17" s="120" t="s">
        <v>62</v>
      </c>
      <c r="C17" s="121" t="s">
        <v>57</v>
      </c>
      <c r="D17" s="123"/>
      <c r="E17" s="121">
        <v>240</v>
      </c>
      <c r="F17" s="124"/>
      <c r="G17" s="125"/>
      <c r="H17" s="126"/>
      <c r="I17" s="126"/>
      <c r="J17" s="125"/>
      <c r="K17" s="127"/>
      <c r="L17" s="128"/>
      <c r="M17" s="64"/>
    </row>
    <row r="18" spans="1:13" ht="12" customHeight="1" thickBot="1">
      <c r="A18" s="80">
        <v>2</v>
      </c>
      <c r="B18" s="81" t="s">
        <v>62</v>
      </c>
      <c r="C18" s="82" t="s">
        <v>16</v>
      </c>
      <c r="D18" s="83"/>
      <c r="E18" s="91">
        <v>540</v>
      </c>
      <c r="F18" s="92"/>
      <c r="G18" s="79"/>
      <c r="H18" s="87"/>
      <c r="I18" s="87"/>
      <c r="J18" s="87"/>
      <c r="K18" s="87"/>
      <c r="L18" s="88"/>
      <c r="M18" s="64"/>
    </row>
    <row r="19" spans="1:13" ht="13.5" customHeight="1" thickBot="1">
      <c r="A19" s="80">
        <v>3</v>
      </c>
      <c r="B19" s="81" t="s">
        <v>63</v>
      </c>
      <c r="C19" s="82" t="s">
        <v>16</v>
      </c>
      <c r="D19" s="83"/>
      <c r="E19" s="91">
        <v>1080</v>
      </c>
      <c r="F19" s="92"/>
      <c r="G19" s="79"/>
      <c r="H19" s="87"/>
      <c r="I19" s="87"/>
      <c r="J19" s="87"/>
      <c r="K19" s="87"/>
      <c r="L19" s="88"/>
      <c r="M19" s="64"/>
    </row>
    <row r="20" spans="1:13" ht="13.5" customHeight="1" thickBot="1">
      <c r="A20" s="80">
        <v>4</v>
      </c>
      <c r="B20" s="81" t="s">
        <v>64</v>
      </c>
      <c r="C20" s="82" t="s">
        <v>18</v>
      </c>
      <c r="D20" s="83"/>
      <c r="E20" s="91">
        <v>960</v>
      </c>
      <c r="F20" s="92"/>
      <c r="G20" s="79"/>
      <c r="H20" s="87"/>
      <c r="I20" s="87"/>
      <c r="J20" s="87"/>
      <c r="K20" s="87"/>
      <c r="L20" s="93"/>
      <c r="M20" s="64"/>
    </row>
    <row r="21" spans="1:13" ht="12" customHeight="1" thickBot="1">
      <c r="A21" s="80">
        <v>5</v>
      </c>
      <c r="B21" s="81" t="s">
        <v>64</v>
      </c>
      <c r="C21" s="82">
        <v>1</v>
      </c>
      <c r="D21" s="83"/>
      <c r="E21" s="91">
        <v>180</v>
      </c>
      <c r="F21" s="92"/>
      <c r="G21" s="79"/>
      <c r="H21" s="87"/>
      <c r="I21" s="87"/>
      <c r="J21" s="87"/>
      <c r="K21" s="87"/>
      <c r="L21" s="88"/>
      <c r="M21" s="64"/>
    </row>
    <row r="22" spans="1:13" ht="13.5" customHeight="1" thickBot="1">
      <c r="A22" s="80">
        <v>6</v>
      </c>
      <c r="B22" s="81" t="s">
        <v>65</v>
      </c>
      <c r="C22" s="91" t="s">
        <v>18</v>
      </c>
      <c r="D22" s="83"/>
      <c r="E22" s="91">
        <v>156</v>
      </c>
      <c r="F22" s="92"/>
      <c r="G22" s="79"/>
      <c r="H22" s="87"/>
      <c r="I22" s="87"/>
      <c r="J22" s="87"/>
      <c r="K22" s="87"/>
      <c r="L22" s="88"/>
      <c r="M22" s="64"/>
    </row>
    <row r="23" spans="1:13" ht="12.75" customHeight="1" thickBot="1">
      <c r="A23" s="80">
        <v>7</v>
      </c>
      <c r="B23" s="81" t="s">
        <v>65</v>
      </c>
      <c r="C23" s="91">
        <v>0</v>
      </c>
      <c r="D23" s="83"/>
      <c r="E23" s="91">
        <v>300</v>
      </c>
      <c r="F23" s="94"/>
      <c r="G23" s="79"/>
      <c r="H23" s="87"/>
      <c r="I23" s="87"/>
      <c r="J23" s="87"/>
      <c r="K23" s="87"/>
      <c r="L23" s="88"/>
      <c r="M23" s="64"/>
    </row>
    <row r="24" spans="1:13" ht="27.75" customHeight="1" thickBot="1">
      <c r="A24" s="80">
        <v>8</v>
      </c>
      <c r="B24" s="95" t="s">
        <v>70</v>
      </c>
      <c r="C24" s="96">
        <v>1</v>
      </c>
      <c r="D24" s="97"/>
      <c r="E24" s="96">
        <v>624</v>
      </c>
      <c r="F24" s="98"/>
      <c r="G24" s="79"/>
      <c r="H24" s="87"/>
      <c r="I24" s="87"/>
      <c r="J24" s="87"/>
      <c r="K24" s="87"/>
      <c r="L24" s="88"/>
      <c r="M24" s="64"/>
    </row>
    <row r="25" spans="1:13" ht="27.75" customHeight="1" thickBot="1">
      <c r="A25" s="82">
        <v>9</v>
      </c>
      <c r="B25" s="110" t="s">
        <v>84</v>
      </c>
      <c r="C25" s="96" t="s">
        <v>16</v>
      </c>
      <c r="D25" s="97"/>
      <c r="E25" s="108">
        <v>72</v>
      </c>
      <c r="F25" s="99"/>
      <c r="G25" s="79"/>
      <c r="H25" s="100"/>
      <c r="I25" s="100"/>
      <c r="J25" s="100"/>
      <c r="K25" s="100"/>
      <c r="L25" s="101"/>
      <c r="M25" s="64"/>
    </row>
    <row r="26" spans="1:13" ht="27.75" customHeight="1" thickBot="1">
      <c r="A26" s="82">
        <v>10</v>
      </c>
      <c r="B26" s="110" t="s">
        <v>80</v>
      </c>
      <c r="C26" s="96" t="s">
        <v>18</v>
      </c>
      <c r="D26" s="97"/>
      <c r="E26" s="109">
        <v>72</v>
      </c>
      <c r="F26" s="99"/>
      <c r="G26" s="79"/>
      <c r="H26" s="100"/>
      <c r="I26" s="100"/>
      <c r="J26" s="100"/>
      <c r="K26" s="100"/>
      <c r="L26" s="101"/>
      <c r="M26" s="64"/>
    </row>
    <row r="27" spans="1:13" ht="27.75" customHeight="1" thickBot="1">
      <c r="A27" s="80">
        <v>11</v>
      </c>
      <c r="B27" s="81" t="s">
        <v>73</v>
      </c>
      <c r="C27" s="82" t="s">
        <v>61</v>
      </c>
      <c r="D27" s="83"/>
      <c r="E27" s="82">
        <v>72</v>
      </c>
      <c r="F27" s="99"/>
      <c r="G27" s="79"/>
      <c r="H27" s="100"/>
      <c r="I27" s="100"/>
      <c r="J27" s="100"/>
      <c r="K27" s="100"/>
      <c r="L27" s="101"/>
      <c r="M27" s="64"/>
    </row>
    <row r="28" spans="1:13" ht="27.75" customHeight="1" thickBot="1">
      <c r="A28" s="80">
        <v>12</v>
      </c>
      <c r="B28" s="81" t="s">
        <v>74</v>
      </c>
      <c r="C28" s="82" t="s">
        <v>57</v>
      </c>
      <c r="D28" s="83"/>
      <c r="E28" s="82">
        <v>600</v>
      </c>
      <c r="F28" s="99"/>
      <c r="G28" s="79"/>
      <c r="H28" s="100"/>
      <c r="I28" s="100"/>
      <c r="J28" s="100"/>
      <c r="K28" s="100"/>
      <c r="L28" s="101"/>
      <c r="M28" s="64"/>
    </row>
    <row r="29" spans="1:12" s="64" customFormat="1" ht="30.75" customHeight="1" thickBot="1">
      <c r="A29" s="80">
        <v>13</v>
      </c>
      <c r="B29" s="81" t="s">
        <v>74</v>
      </c>
      <c r="C29" s="82" t="s">
        <v>16</v>
      </c>
      <c r="D29" s="83"/>
      <c r="E29" s="82">
        <v>36</v>
      </c>
      <c r="F29" s="162"/>
      <c r="G29" s="79"/>
      <c r="H29" s="163"/>
      <c r="I29" s="163"/>
      <c r="J29" s="163"/>
      <c r="K29" s="163"/>
      <c r="L29" s="164"/>
    </row>
    <row r="30" spans="1:13" ht="13.5" thickBot="1">
      <c r="A30" s="64"/>
      <c r="B30" s="64"/>
      <c r="C30" s="64"/>
      <c r="D30" s="64"/>
      <c r="E30" s="64"/>
      <c r="F30" s="65" t="s">
        <v>52</v>
      </c>
      <c r="G30" s="89"/>
      <c r="H30" s="102" t="s">
        <v>53</v>
      </c>
      <c r="I30" s="102"/>
      <c r="J30" s="103"/>
      <c r="K30" s="64"/>
      <c r="L30" s="64"/>
      <c r="M30" s="64"/>
    </row>
    <row r="31" spans="1:14" ht="38.25" customHeight="1">
      <c r="A31" s="141" t="s">
        <v>104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22"/>
      <c r="N31" s="122"/>
    </row>
    <row r="32" spans="1:14" ht="12.75">
      <c r="A32" s="141" t="s">
        <v>105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ht="12.75">
      <c r="A33" t="s">
        <v>106</v>
      </c>
    </row>
    <row r="34" spans="1:13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2.75">
      <c r="A35" s="64"/>
      <c r="B35" s="64"/>
      <c r="C35" s="64"/>
      <c r="D35" s="64"/>
      <c r="E35" s="64"/>
      <c r="F35" s="64"/>
      <c r="G35" s="64"/>
      <c r="H35" s="64"/>
      <c r="I35" s="64"/>
      <c r="J35" s="142" t="s">
        <v>66</v>
      </c>
      <c r="K35" s="142"/>
      <c r="L35" s="142"/>
      <c r="M35" s="64"/>
    </row>
    <row r="36" spans="1:13" ht="15.75">
      <c r="A36" s="64"/>
      <c r="B36" s="64"/>
      <c r="C36" s="64"/>
      <c r="D36" s="64"/>
      <c r="E36" s="64"/>
      <c r="F36" s="64"/>
      <c r="G36" s="64"/>
      <c r="H36" s="64"/>
      <c r="I36" s="64"/>
      <c r="J36" s="90"/>
      <c r="K36" s="52"/>
      <c r="L36" s="64"/>
      <c r="M36" s="64"/>
    </row>
    <row r="37" spans="1:13" ht="15.75">
      <c r="A37" s="64"/>
      <c r="B37" s="64"/>
      <c r="C37" s="64"/>
      <c r="D37" s="64"/>
      <c r="E37" s="64"/>
      <c r="F37" s="64"/>
      <c r="G37" s="64"/>
      <c r="H37" s="64"/>
      <c r="I37" s="64"/>
      <c r="J37" s="90"/>
      <c r="K37" s="52"/>
      <c r="L37" s="64"/>
      <c r="M37" s="64"/>
    </row>
    <row r="38" spans="1:13" ht="15.75">
      <c r="A38" s="64"/>
      <c r="B38" s="64"/>
      <c r="C38" s="64"/>
      <c r="D38" s="64"/>
      <c r="E38" s="64"/>
      <c r="F38" s="64"/>
      <c r="G38" s="64"/>
      <c r="H38" s="64"/>
      <c r="I38" s="64"/>
      <c r="J38" s="90" t="s">
        <v>67</v>
      </c>
      <c r="K38" s="52"/>
      <c r="L38" s="64"/>
      <c r="M38" s="64"/>
    </row>
    <row r="39" spans="1:13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</sheetData>
  <sheetProtection/>
  <mergeCells count="12">
    <mergeCell ref="L13:L14"/>
    <mergeCell ref="A12:H12"/>
    <mergeCell ref="A31:L31"/>
    <mergeCell ref="A32:N32"/>
    <mergeCell ref="J35:L35"/>
    <mergeCell ref="B4:K4"/>
    <mergeCell ref="A6:B6"/>
    <mergeCell ref="A7:J7"/>
    <mergeCell ref="A8:E8"/>
    <mergeCell ref="A9:F9"/>
    <mergeCell ref="A11:H11"/>
    <mergeCell ref="K13:K14"/>
  </mergeCells>
  <printOptions/>
  <pageMargins left="0.75" right="0.75" top="1" bottom="1" header="0.5" footer="0.5"/>
  <pageSetup fitToHeight="4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1">
      <selection activeCell="E21" sqref="E21"/>
    </sheetView>
  </sheetViews>
  <sheetFormatPr defaultColWidth="9.140625" defaultRowHeight="12.75"/>
  <cols>
    <col min="2" max="2" width="22.00390625" style="0" customWidth="1"/>
  </cols>
  <sheetData>
    <row r="3" spans="2:10" ht="12.75">
      <c r="B3" s="133" t="s">
        <v>54</v>
      </c>
      <c r="C3" s="133"/>
      <c r="D3" s="133"/>
      <c r="E3" s="133"/>
      <c r="F3" s="133"/>
      <c r="G3" s="133"/>
      <c r="H3" s="133"/>
      <c r="I3" s="133"/>
      <c r="J3" s="133"/>
    </row>
    <row r="6" spans="1:10" ht="12.75">
      <c r="A6" s="152" t="s">
        <v>59</v>
      </c>
      <c r="B6" s="153"/>
      <c r="C6" s="3"/>
      <c r="D6" s="3"/>
      <c r="E6" s="3"/>
      <c r="F6" s="3"/>
      <c r="G6" s="3"/>
      <c r="H6" s="3"/>
      <c r="I6" s="3"/>
      <c r="J6" s="62" t="s">
        <v>101</v>
      </c>
    </row>
    <row r="7" spans="1:9" ht="12.75">
      <c r="A7" s="152" t="s">
        <v>76</v>
      </c>
      <c r="B7" s="152"/>
      <c r="C7" s="3"/>
      <c r="D7" s="3"/>
      <c r="E7" s="3"/>
      <c r="F7" s="3"/>
      <c r="G7" s="3"/>
      <c r="H7" s="3"/>
      <c r="I7" s="3"/>
    </row>
    <row r="8" spans="1:2" ht="13.5" thickBot="1">
      <c r="A8" s="40" t="s">
        <v>79</v>
      </c>
      <c r="B8" s="40"/>
    </row>
    <row r="9" spans="1:11" ht="12.75">
      <c r="A9" s="41" t="s">
        <v>0</v>
      </c>
      <c r="B9" s="42" t="s">
        <v>1</v>
      </c>
      <c r="C9" s="43" t="s">
        <v>2</v>
      </c>
      <c r="D9" s="43" t="s">
        <v>3</v>
      </c>
      <c r="E9" s="43" t="s">
        <v>4</v>
      </c>
      <c r="F9" s="43" t="s">
        <v>5</v>
      </c>
      <c r="G9" s="43" t="s">
        <v>6</v>
      </c>
      <c r="H9" s="43" t="s">
        <v>7</v>
      </c>
      <c r="I9" s="43" t="s">
        <v>8</v>
      </c>
      <c r="J9" s="137" t="s">
        <v>9</v>
      </c>
      <c r="K9" s="139" t="s">
        <v>10</v>
      </c>
    </row>
    <row r="10" spans="1:11" ht="13.5" thickBot="1">
      <c r="A10" s="44"/>
      <c r="B10" s="45"/>
      <c r="C10" s="46"/>
      <c r="D10" s="46"/>
      <c r="E10" s="46" t="s">
        <v>58</v>
      </c>
      <c r="F10" s="46" t="s">
        <v>11</v>
      </c>
      <c r="G10" s="46" t="s">
        <v>11</v>
      </c>
      <c r="H10" s="46"/>
      <c r="I10" s="46" t="s">
        <v>13</v>
      </c>
      <c r="J10" s="138"/>
      <c r="K10" s="140"/>
    </row>
    <row r="11" spans="1:1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9">
        <v>10</v>
      </c>
      <c r="K11" s="50">
        <v>11</v>
      </c>
    </row>
    <row r="12" spans="1:11" ht="36.75" thickBot="1">
      <c r="A12" s="80" t="s">
        <v>14</v>
      </c>
      <c r="B12" s="106" t="s">
        <v>77</v>
      </c>
      <c r="C12" s="82">
        <v>6</v>
      </c>
      <c r="D12" s="83"/>
      <c r="E12" s="82">
        <v>12</v>
      </c>
      <c r="F12" s="107"/>
      <c r="G12" s="79"/>
      <c r="H12" s="85"/>
      <c r="I12" s="86"/>
      <c r="J12" s="87"/>
      <c r="K12" s="88"/>
    </row>
    <row r="13" spans="6:9" ht="13.5" thickBot="1">
      <c r="F13" s="59" t="s">
        <v>52</v>
      </c>
      <c r="G13" s="60"/>
      <c r="H13" s="61" t="s">
        <v>53</v>
      </c>
      <c r="I13" s="63"/>
    </row>
    <row r="14" spans="1:14" ht="38.25" customHeight="1">
      <c r="A14" s="141" t="s">
        <v>104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22"/>
      <c r="N14" s="122"/>
    </row>
    <row r="15" spans="1:14" ht="12.75">
      <c r="A15" s="141" t="s">
        <v>109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ht="12.75">
      <c r="A16" t="s">
        <v>106</v>
      </c>
    </row>
    <row r="18" spans="9:11" ht="12.75">
      <c r="I18" s="134" t="s">
        <v>66</v>
      </c>
      <c r="J18" s="134"/>
      <c r="K18" s="134"/>
    </row>
    <row r="19" spans="9:10" ht="15.75">
      <c r="I19" s="51"/>
      <c r="J19" s="52"/>
    </row>
    <row r="20" spans="9:10" ht="15.75">
      <c r="I20" s="51"/>
      <c r="J20" s="52"/>
    </row>
    <row r="21" spans="9:10" ht="15.75">
      <c r="I21" s="51" t="s">
        <v>67</v>
      </c>
      <c r="J21" s="52"/>
    </row>
  </sheetData>
  <mergeCells count="8">
    <mergeCell ref="K9:K10"/>
    <mergeCell ref="I18:K18"/>
    <mergeCell ref="B3:J3"/>
    <mergeCell ref="A6:B6"/>
    <mergeCell ref="A7:B7"/>
    <mergeCell ref="J9:J10"/>
    <mergeCell ref="A14:L14"/>
    <mergeCell ref="A15:N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7" sqref="A17:N17"/>
    </sheetView>
  </sheetViews>
  <sheetFormatPr defaultColWidth="9.140625" defaultRowHeight="12.75"/>
  <cols>
    <col min="2" max="2" width="40.7109375" style="0" customWidth="1"/>
  </cols>
  <sheetData>
    <row r="1" spans="1:1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143" t="s">
        <v>54</v>
      </c>
      <c r="C2" s="143"/>
      <c r="D2" s="143"/>
      <c r="E2" s="143"/>
      <c r="F2" s="143"/>
      <c r="G2" s="143"/>
      <c r="H2" s="143"/>
      <c r="I2" s="143"/>
      <c r="J2" s="143"/>
      <c r="K2" s="64"/>
      <c r="L2" s="64"/>
    </row>
    <row r="3" spans="1:1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144" t="s">
        <v>102</v>
      </c>
      <c r="B4" s="144"/>
      <c r="C4" s="66"/>
      <c r="D4" s="66"/>
      <c r="E4" s="66"/>
      <c r="F4" s="66"/>
      <c r="G4" s="66"/>
      <c r="H4" s="66"/>
      <c r="I4" s="66"/>
      <c r="J4" s="67" t="s">
        <v>103</v>
      </c>
      <c r="K4" s="64"/>
      <c r="L4" s="64"/>
    </row>
    <row r="5" spans="1:12" ht="12.75">
      <c r="A5" s="145" t="s">
        <v>85</v>
      </c>
      <c r="B5" s="145"/>
      <c r="C5" s="145"/>
      <c r="D5" s="145"/>
      <c r="E5" s="145"/>
      <c r="F5" s="145"/>
      <c r="G5" s="145"/>
      <c r="H5" s="145"/>
      <c r="I5" s="145"/>
      <c r="J5" s="64"/>
      <c r="K5" s="64"/>
      <c r="L5" s="64"/>
    </row>
    <row r="6" spans="1:12" ht="12.75">
      <c r="A6" s="104" t="s">
        <v>86</v>
      </c>
      <c r="B6" s="104"/>
      <c r="C6" s="105"/>
      <c r="D6" s="105"/>
      <c r="E6" s="105"/>
      <c r="F6" s="68"/>
      <c r="G6" s="68"/>
      <c r="H6" s="68"/>
      <c r="I6" s="66"/>
      <c r="J6" s="64"/>
      <c r="K6" s="64"/>
      <c r="L6" s="64"/>
    </row>
    <row r="7" spans="1:12" ht="13.5" thickBot="1">
      <c r="A7" s="146" t="s">
        <v>87</v>
      </c>
      <c r="B7" s="146"/>
      <c r="C7" s="147"/>
      <c r="D7" s="147"/>
      <c r="E7" s="147"/>
      <c r="F7" s="147"/>
      <c r="G7" s="68"/>
      <c r="H7" s="68"/>
      <c r="I7" s="66"/>
      <c r="J7" s="64"/>
      <c r="K7" s="64"/>
      <c r="L7" s="64"/>
    </row>
    <row r="8" spans="1:12" ht="12.75">
      <c r="A8" s="69" t="s">
        <v>0</v>
      </c>
      <c r="B8" s="70" t="s">
        <v>1</v>
      </c>
      <c r="C8" s="71" t="s">
        <v>2</v>
      </c>
      <c r="D8" s="71" t="s">
        <v>3</v>
      </c>
      <c r="E8" s="71" t="s">
        <v>4</v>
      </c>
      <c r="F8" s="71" t="s">
        <v>5</v>
      </c>
      <c r="G8" s="71" t="s">
        <v>6</v>
      </c>
      <c r="H8" s="71" t="s">
        <v>7</v>
      </c>
      <c r="I8" s="71" t="s">
        <v>8</v>
      </c>
      <c r="J8" s="148" t="s">
        <v>9</v>
      </c>
      <c r="K8" s="150" t="s">
        <v>10</v>
      </c>
      <c r="L8" s="64"/>
    </row>
    <row r="9" spans="1:12" ht="13.5" thickBot="1">
      <c r="A9" s="72"/>
      <c r="B9" s="73"/>
      <c r="C9" s="74"/>
      <c r="D9" s="74"/>
      <c r="E9" s="74" t="s">
        <v>58</v>
      </c>
      <c r="F9" s="74" t="s">
        <v>11</v>
      </c>
      <c r="G9" s="74" t="s">
        <v>11</v>
      </c>
      <c r="H9" s="74" t="s">
        <v>12</v>
      </c>
      <c r="I9" s="74" t="s">
        <v>13</v>
      </c>
      <c r="J9" s="155"/>
      <c r="K9" s="154"/>
      <c r="L9" s="64"/>
    </row>
    <row r="10" spans="1:12" ht="13.5" thickBot="1">
      <c r="A10" s="75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7">
        <v>10</v>
      </c>
      <c r="K10" s="78">
        <v>11</v>
      </c>
      <c r="L10" s="64"/>
    </row>
    <row r="11" spans="1:12" ht="13.5" thickBot="1">
      <c r="A11" s="80">
        <v>1</v>
      </c>
      <c r="B11" s="81" t="s">
        <v>88</v>
      </c>
      <c r="C11" s="82" t="s">
        <v>16</v>
      </c>
      <c r="D11" s="83"/>
      <c r="E11" s="82">
        <v>144</v>
      </c>
      <c r="F11" s="84"/>
      <c r="G11" s="79"/>
      <c r="H11" s="85"/>
      <c r="I11" s="86"/>
      <c r="J11" s="87"/>
      <c r="K11" s="88"/>
      <c r="L11" s="64"/>
    </row>
    <row r="12" spans="1:12" ht="13.5" thickBot="1">
      <c r="A12" s="80">
        <v>2</v>
      </c>
      <c r="B12" s="81" t="s">
        <v>88</v>
      </c>
      <c r="C12" s="82" t="s">
        <v>57</v>
      </c>
      <c r="D12" s="83"/>
      <c r="E12" s="91">
        <v>144</v>
      </c>
      <c r="F12" s="92"/>
      <c r="G12" s="79"/>
      <c r="H12" s="87"/>
      <c r="I12" s="87"/>
      <c r="J12" s="87"/>
      <c r="K12" s="88"/>
      <c r="L12" s="64"/>
    </row>
    <row r="13" spans="1:12" ht="13.5" thickBot="1">
      <c r="A13" s="80">
        <v>3</v>
      </c>
      <c r="B13" s="81" t="s">
        <v>89</v>
      </c>
      <c r="C13" s="82" t="s">
        <v>18</v>
      </c>
      <c r="D13" s="83"/>
      <c r="E13" s="91">
        <v>72</v>
      </c>
      <c r="F13" s="92"/>
      <c r="G13" s="79"/>
      <c r="H13" s="87"/>
      <c r="I13" s="87"/>
      <c r="J13" s="87"/>
      <c r="K13" s="88"/>
      <c r="L13" s="64"/>
    </row>
    <row r="14" spans="1:12" ht="12.75">
      <c r="A14" s="80">
        <v>4</v>
      </c>
      <c r="B14" s="81" t="s">
        <v>90</v>
      </c>
      <c r="C14" s="82">
        <v>2</v>
      </c>
      <c r="D14" s="83"/>
      <c r="E14" s="91">
        <v>72</v>
      </c>
      <c r="F14" s="92"/>
      <c r="G14" s="79"/>
      <c r="H14" s="87"/>
      <c r="I14" s="87"/>
      <c r="J14" s="87"/>
      <c r="K14" s="93"/>
      <c r="L14" s="64"/>
    </row>
    <row r="15" spans="1:12" ht="13.5" thickBot="1">
      <c r="A15" s="64"/>
      <c r="B15" s="64"/>
      <c r="C15" s="64"/>
      <c r="D15" s="64"/>
      <c r="E15" s="64"/>
      <c r="F15" s="65" t="s">
        <v>52</v>
      </c>
      <c r="G15" s="89"/>
      <c r="H15" s="102" t="s">
        <v>53</v>
      </c>
      <c r="I15" s="103"/>
      <c r="J15" s="64"/>
      <c r="K15" s="64"/>
      <c r="L15" s="64"/>
    </row>
    <row r="16" spans="1:14" ht="44.25" customHeight="1">
      <c r="A16" s="141" t="s">
        <v>104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22"/>
      <c r="N16" s="122"/>
    </row>
    <row r="17" spans="1:14" ht="12.75">
      <c r="A17" s="141" t="s">
        <v>108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ht="12.75">
      <c r="A18" t="s">
        <v>106</v>
      </c>
    </row>
    <row r="19" spans="1:1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2.75">
      <c r="A20" s="64"/>
      <c r="B20" s="64"/>
      <c r="C20" s="64"/>
      <c r="D20" s="64"/>
      <c r="E20" s="64"/>
      <c r="F20" s="64"/>
      <c r="G20" s="64"/>
      <c r="H20" s="64"/>
      <c r="I20" s="142" t="s">
        <v>66</v>
      </c>
      <c r="J20" s="142"/>
      <c r="K20" s="142"/>
      <c r="L20" s="64"/>
    </row>
    <row r="21" spans="1:12" ht="15.75">
      <c r="A21" s="64"/>
      <c r="B21" s="64"/>
      <c r="C21" s="64"/>
      <c r="D21" s="64"/>
      <c r="E21" s="64"/>
      <c r="F21" s="64"/>
      <c r="G21" s="64"/>
      <c r="H21" s="64"/>
      <c r="I21" s="90"/>
      <c r="J21" s="52"/>
      <c r="K21" s="64"/>
      <c r="L21" s="64"/>
    </row>
    <row r="22" spans="1:12" ht="15.75">
      <c r="A22" s="64"/>
      <c r="B22" s="64"/>
      <c r="C22" s="64"/>
      <c r="D22" s="64"/>
      <c r="E22" s="64"/>
      <c r="F22" s="64"/>
      <c r="G22" s="64"/>
      <c r="H22" s="64"/>
      <c r="I22" s="90"/>
      <c r="J22" s="52"/>
      <c r="K22" s="64"/>
      <c r="L22" s="64"/>
    </row>
    <row r="23" spans="1:12" ht="15.75">
      <c r="A23" s="64"/>
      <c r="B23" s="64"/>
      <c r="C23" s="64"/>
      <c r="D23" s="64"/>
      <c r="E23" s="64"/>
      <c r="F23" s="64"/>
      <c r="G23" s="64"/>
      <c r="H23" s="64"/>
      <c r="I23" s="90" t="s">
        <v>67</v>
      </c>
      <c r="J23" s="52"/>
      <c r="K23" s="64"/>
      <c r="L23" s="64"/>
    </row>
    <row r="24" spans="1:1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</sheetData>
  <mergeCells count="9">
    <mergeCell ref="I20:K20"/>
    <mergeCell ref="A7:F7"/>
    <mergeCell ref="J8:J9"/>
    <mergeCell ref="A17:N17"/>
    <mergeCell ref="B2:J2"/>
    <mergeCell ref="A4:B4"/>
    <mergeCell ref="A5:I5"/>
    <mergeCell ref="A16:L16"/>
    <mergeCell ref="K8:K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MAR Program</cp:lastModifiedBy>
  <cp:lastPrinted>2010-11-10T09:32:58Z</cp:lastPrinted>
  <dcterms:created xsi:type="dcterms:W3CDTF">2010-11-10T06:55:01Z</dcterms:created>
  <dcterms:modified xsi:type="dcterms:W3CDTF">2016-11-08T13:46:40Z</dcterms:modified>
  <cp:category/>
  <cp:version/>
  <cp:contentType/>
  <cp:contentStatus/>
</cp:coreProperties>
</file>